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<sst xmlns="http://schemas.openxmlformats.org/spreadsheetml/2006/main" count="32" uniqueCount="32">
  <si>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</si>
  <si>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</si>
  <si>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</t>
  </si>
  <si>
    <t xml:space="preserve">Equip d'aire condicionat amb unitat interior de paret,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</si>
  <si>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gamma domèstica (RAC), alimentació monofàsica (230V/50Hz), model Diamond SRK20ZSX-WF "MITSUBISHI HEAVY INDUSTRIES", potència frigorífica nominal 2 kW (temperatura de bulb sec en l'interior 27°C, temperatura de bulb humit en l'interior 19°C, temperatura de bulb sec en l'exterior 35°C, temperatura de bulb humit en l'exterior 24°C), potència calorífica nominal 2,7 kW (temperatura de bulb sec en l'interior 20°C, temperatura de bulb humit en l'exterior 6°C), SEER 10 (classe A+++), SCOP 6,7 (classe A+++), EER 6,45 (classe A), COP 5,74 (classe A), format per una unitat interior de paret SRK20ZSX-WF, de 305x920x220 mm, pes 13 kg, nivell sonor (velocitat ultra baixa) 19 dBA, cabal d'aire (velocitat ultra alta) 678 m³/h, amb filtre al·lergogen, filtre desodoritzant fotocatalític, detector de presència, capacitat de moviment vertical i horitzontal dels àleps, adaptador amb comunicació via Wi-Fi per a control des d'un smartphone o tablet, i control sense fil, amb programador setmanal, model Weekly Timer, i una unitat exterior SRC20ZSX-W, de 640x800x290 mm, pes 43 kg, nivell sonor 43 dBA i cabal d'aire 1860 m³/h, amb control de condensació. Inclús elements antivibratoris i suports de paret per a recolzament de la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</si>
  <si>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</si>
  <si>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</si>
  <si>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</si>
  <si>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</si>
  <si>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</si>
  <si>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</si>
  <si>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</si>
  <si>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mt42mhi037aia</t>
  </si>
  <si>
    <t xml:space="preserve">U</t>
  </si>
  <si>
    <t xml:space="preserve">Equip d'aire condicionat, sistema aire-aire split 1x1, per a gas R-32, bomba de calor, gamma domèstica (RAC), alimentació monofàsica (230V/50Hz), model Diamond SRK20ZSX-WF "MITSUBISHI HEAVY INDUSTRIES", potència frigorífica nominal 2 kW (temperatura de bulb sec en l'interior 27°C, temperatura de bulb humit en l'interior 19°C, temperatura de bulb sec en l'exterior 35°C, temperatura de bulb humit en l'exterior 24°C), potència calorífica nominal 2,7 kW (temperatura de bulb sec en l'interior 20°C, temperatura de bulb humit en l'exterior 6°C), SEER 10 (classe A+++), SCOP 6,7 (classe A+++), EER 6,45 (classe A), COP 5,74 (classe A), format per una unitat interior de paret SRK20ZSX-WF, de 305x920x220 mm, pes 13 kg, nivell sonor (velocitat ultra baixa) 19 dBA, cabal d'aire (velocitat ultra alta) 678 m³/h, amb filtre al·lergogen, filtre desodoritzant fotocatalític, detector de presència, capacitat de moviment vertical i horitzontal dels àleps, adaptador amb comunicació via Wi-Fi per a control des d'un smartphone o tablet, i control sense fil, amb programador setmanal, model Weekly Timer, i una unitat exterior SRC20ZSX-W, de 640x800x290 mm, pes 43 kg, nivell sonor 43 dBA i cabal d'aire 1860 m³/h, amb control de condensació.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</si>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</sst>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1917</v>
      </c>
      <c r="H10" s="12">
        <f ca="1">ROUND(INDIRECT(ADDRESS(ROW()+(0), COLUMN()+(-2), 1))*INDIRECT(ADDRESS(ROW()+(0), COLUMN()+(-1), 1)), 2)</f>
        <v>1917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18.9</v>
      </c>
      <c r="H11" s="14">
        <f ca="1">ROUND(INDIRECT(ADDRESS(ROW()+(0), COLUMN()+(-2), 1))*INDIRECT(ADDRESS(ROW()+(0), COLUMN()+(-1), 1)), 2)</f>
        <v>18.9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1935.9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2.398</v>
      </c>
      <c r="G14" s="12">
        <v>29.34</v>
      </c>
      <c r="H14" s="12">
        <f ca="1">ROUND(INDIRECT(ADDRESS(ROW()+(0), COLUMN()+(-2), 1))*INDIRECT(ADDRESS(ROW()+(0), COLUMN()+(-1), 1)), 2)</f>
        <v>70.36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2.398</v>
      </c>
      <c r="G15" s="14">
        <v>25.25</v>
      </c>
      <c r="H15" s="14">
        <f ca="1">ROUND(INDIRECT(ADDRESS(ROW()+(0), COLUMN()+(-2), 1))*INDIRECT(ADDRESS(ROW()+(0), COLUMN()+(-1), 1)), 2)</f>
        <v>60.55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2066.81</v>
      </c>
      <c r="H18" s="14">
        <f ca="1">ROUND(INDIRECT(ADDRESS(ROW()+(0), COLUMN()+(-2), 1))*INDIRECT(ADDRESS(ROW()+(0), COLUMN()+(-1), 1))/100, 2)</f>
        <v>41.34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2108.15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