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<sst xmlns="http://schemas.openxmlformats.org/spreadsheetml/2006/main" count="29" uniqueCount="29">
  <si>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</si>
  <si>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</si>
  <si>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</si>
  <si>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</si>
  <si>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terra, sistema aire-aire multi-split, per a gas R-32, bomba de calor, gamma domèstica (RAC), alimentació monofàsica (230V/50Hz), model Diamond SRF25ZS-W "MITSUBISHI HEAVY INDUSTRIES", potència frigorífica nominal 2,5 kW (temperatura de bulb sec 27°C, temperatura de bulb humit 19°C), potència calorífica nominal 3,4 kW (temperatura de bulb sec 20°C), de 600x860x238 mm, nivell sonor (velocitat ultra baixa) 50 dBA, amb filtre enzimàtic, filtre desodoritzant fotocatalític i control sense fil, amb programador setmanal, model Weekly Timer.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</si>
  <si>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</si>
  <si>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</si>
  <si>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</si>
  <si>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</si>
  <si>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</si>
  <si>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</si>
  <si>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</si>
  <si>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mt42mhi141y</t>
  </si>
  <si>
    <t xml:space="preserve">U</t>
  </si>
  <si>
    <t xml:space="preserve">Unitat interior d'aire condicionat, de terra, sistema aire-aire multi-split, per a gas R-32, bomba de calor, gamma domèstica (RAC), alimentació monofàsica (230V/50Hz), model Diamond SRF25ZS-W "MITSUBISHI HEAVY INDUSTRIES", potència frigorífica nominal 2,5 kW (temperatura de bulb sec 27°C, temperatura de bulb humit 19°C), potència calorífica nominal 3,4 kW (temperatura de bulb sec 20°C), de 600x860x238 mm, nivell sonor (velocitat ultra baixa) 50 dBA, amb filtre enzimàtic, filtre desodoritzant fotocatalític i control sense fil, amb programador setmanal, model Weekly Timer.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</si>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</sst>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958</v>
      </c>
      <c r="G10" s="14">
        <f ca="1">ROUND(INDIRECT(ADDRESS(ROW()+(0), COLUMN()+(-2), 1))*INDIRECT(ADDRESS(ROW()+(0), COLUMN()+(-1), 1)), 2)</f>
        <v>958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1023.45</v>
      </c>
      <c r="G17" s="14">
        <f ca="1">ROUND(INDIRECT(ADDRESS(ROW()+(0), COLUMN()+(-2), 1))*INDIRECT(ADDRESS(ROW()+(0), COLUMN()+(-1), 1))/100, 2)</f>
        <v>20.47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1043.92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